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<sst xmlns="http://schemas.openxmlformats.org/spreadsheetml/2006/main" count="119" uniqueCount="99">
  <si>
    <t>Cooler PII/PIII, PPGA/FC-PGA, sleeve</t>
  </si>
  <si>
    <t>SCS - KKC32B</t>
  </si>
  <si>
    <t>Data switch  &amp; Mobil rack</t>
  </si>
  <si>
    <t>Cooler AMD Duron max. 950Mhz,ball bearing</t>
  </si>
  <si>
    <r>
      <t>model: 9901 Win95/98, 105taste,</t>
    </r>
    <r>
      <rPr>
        <b/>
        <sz val="12"/>
        <color indexed="8"/>
        <rFont val="Arial"/>
        <family val="2"/>
      </rPr>
      <t xml:space="preserve"> AT</t>
    </r>
  </si>
  <si>
    <r>
      <t xml:space="preserve">model: 9901P, Win95/98, 105taste, </t>
    </r>
    <r>
      <rPr>
        <b/>
        <sz val="12"/>
        <color indexed="8"/>
        <rFont val="Arial"/>
        <family val="2"/>
      </rPr>
      <t>PS2</t>
    </r>
  </si>
  <si>
    <r>
      <t xml:space="preserve">model: 9901P, Win95/98, 105taste, </t>
    </r>
    <r>
      <rPr>
        <b/>
        <sz val="12"/>
        <color indexed="8"/>
        <rFont val="Arial"/>
        <family val="2"/>
      </rPr>
      <t>PS2 - COLOR</t>
    </r>
  </si>
  <si>
    <r>
      <t xml:space="preserve">model: 3501, </t>
    </r>
    <r>
      <rPr>
        <b/>
        <sz val="12"/>
        <color indexed="8"/>
        <rFont val="Arial"/>
        <family val="2"/>
      </rPr>
      <t>Win98/2k/NT, multimedia AT, 21 hot keys</t>
    </r>
  </si>
  <si>
    <r>
      <t>model: 6511 HK46, Win98,</t>
    </r>
    <r>
      <rPr>
        <b/>
        <sz val="12"/>
        <color indexed="8"/>
        <rFont val="Arial"/>
        <family val="2"/>
      </rPr>
      <t xml:space="preserve"> AT</t>
    </r>
  </si>
  <si>
    <r>
      <t xml:space="preserve">model: 6511 HK46, Win98, </t>
    </r>
    <r>
      <rPr>
        <b/>
        <sz val="12"/>
        <color indexed="8"/>
        <rFont val="Arial"/>
        <family val="2"/>
      </rPr>
      <t>PS2</t>
    </r>
  </si>
  <si>
    <t>SCS - KKC71B</t>
  </si>
  <si>
    <t>COOLINK - 402</t>
  </si>
  <si>
    <t>Cooler  CPU  P4,socket 478 up to 2.0Ghz New</t>
  </si>
  <si>
    <t>SCS - KKC74B</t>
  </si>
  <si>
    <t>KING UPS Line Interactive</t>
  </si>
  <si>
    <t>KIN325A</t>
  </si>
  <si>
    <t>Line Interactive UPS 325VA</t>
  </si>
  <si>
    <t>KIN425A</t>
  </si>
  <si>
    <t>KE1025, 3 butoane, serial                        !!</t>
  </si>
  <si>
    <t>Internet microfon, clip type</t>
  </si>
  <si>
    <t>Manual DS</t>
  </si>
  <si>
    <t>KIN800AP</t>
  </si>
  <si>
    <t>Sertar pt.VP7010,VP7012LSF</t>
  </si>
  <si>
    <t>PT05 / KKC31</t>
  </si>
  <si>
    <t>SCS - KKC73B</t>
  </si>
  <si>
    <t>Cooler AMD Duron, Athlon 1.4GHz, ball</t>
  </si>
  <si>
    <t>Casca+microfon stereo</t>
  </si>
  <si>
    <t>Ergonomica AT, Win95/98</t>
  </si>
  <si>
    <t>COOLINK - 142</t>
  </si>
  <si>
    <t>Cooler PII/PIII, PPGA/FC-PGA, ball bearing</t>
  </si>
  <si>
    <t>SCS - KKC71</t>
  </si>
  <si>
    <t>FDD 3.5",1.44MB</t>
  </si>
  <si>
    <t>Sony</t>
  </si>
  <si>
    <t>81-571742-00</t>
  </si>
  <si>
    <t>Carcasa  pt.VP7010 ,VP701566</t>
  </si>
  <si>
    <t xml:space="preserve">Ventilatoare </t>
  </si>
  <si>
    <t>Line Interactive UPS 525VA</t>
  </si>
  <si>
    <t>KIN625A</t>
  </si>
  <si>
    <t>Cooler double ball, AMD K7,socketA,1.6Ghz</t>
  </si>
  <si>
    <t>UPS 1000VA w/UPS management software</t>
  </si>
  <si>
    <t>KKJ510 Panther GamePad ,8butoane/turbo</t>
  </si>
  <si>
    <t>HDD rack</t>
  </si>
  <si>
    <t>IDE rack cu vent.pt.ATA66,VP10LSF66</t>
  </si>
  <si>
    <t>KK791,1Subwoofer +2Sat.,440W PMPO</t>
  </si>
  <si>
    <t>UPS 800VA w/UPS management software</t>
  </si>
  <si>
    <t>KIN1000AP</t>
  </si>
  <si>
    <t>Cooler case 8cm ptr. surse, ball</t>
  </si>
  <si>
    <t>Microfon desktop</t>
  </si>
  <si>
    <t>Ergonomica PS2, Win95/98</t>
  </si>
  <si>
    <t>Sportster56k Flash data/fax/voice/flash ISA</t>
  </si>
  <si>
    <t>Cooler system suplimentar</t>
  </si>
  <si>
    <t>SCS- KKCHD01</t>
  </si>
  <si>
    <t>Cooler HDD suplimentar</t>
  </si>
  <si>
    <t>SCS - EC8025</t>
  </si>
  <si>
    <t>Cooler case 8cm ptr. surse, sleeve</t>
  </si>
  <si>
    <t>Line Interactive UPS 425VA</t>
  </si>
  <si>
    <t>KIN525A</t>
  </si>
  <si>
    <t>Cooler AMD Duron, Athlon 1.55GHz, ball</t>
  </si>
  <si>
    <t>SCS - KKC41B</t>
  </si>
  <si>
    <t>IDE rack cu 3vent.pt.ATA66,VP7010</t>
  </si>
  <si>
    <t>KKJ800 TigerJoystick,Fire but.,Auto Contr.sw</t>
  </si>
  <si>
    <t>KIN625AP</t>
  </si>
  <si>
    <t>COOLINK - 132+</t>
  </si>
  <si>
    <t>UPS 625VA w/UPS management software</t>
  </si>
  <si>
    <t>Unitati FDD</t>
  </si>
  <si>
    <t>Rockfire</t>
  </si>
  <si>
    <t>QF3IX ,Game Pad</t>
  </si>
  <si>
    <t>4 calc.-1 imprimanta DS254HP</t>
  </si>
  <si>
    <t>Cooler Intel P4,Socket 478 CPU W6015, ball,4800RPM</t>
  </si>
  <si>
    <t>SCS - KKC42B</t>
  </si>
  <si>
    <t>Cooler Intel P4,Socket 478 CPU W7015, ball,4800RPM</t>
  </si>
  <si>
    <t>SCS - KKCS01</t>
  </si>
  <si>
    <t>4 calc.-1 imprimanta KF1314 ,OT4</t>
  </si>
  <si>
    <t>SCS - KKC72B</t>
  </si>
  <si>
    <t>Cooler AMD Duron, Athlon 1.2GHz, ball</t>
  </si>
  <si>
    <t>Cooler AMD Duron max. 950Mhz, sleeve</t>
  </si>
  <si>
    <t>Acer-Benq</t>
  </si>
  <si>
    <t>SCS - KKC72</t>
  </si>
  <si>
    <t>Auto dataswitch</t>
  </si>
  <si>
    <t>2 calc.-1 imprimanta KF1313 ,OT2</t>
  </si>
  <si>
    <t>Mouse &amp; GamePad</t>
  </si>
  <si>
    <t>Boxe si microfoane</t>
  </si>
  <si>
    <t>Tastaturi</t>
  </si>
  <si>
    <t>Kolink</t>
  </si>
  <si>
    <t>KK691, 120W PMPO</t>
  </si>
  <si>
    <t>Line Interactive UPS 625VA</t>
  </si>
  <si>
    <t>SCS - EC8025B</t>
  </si>
  <si>
    <t>2 calc.-1 imprimanta DS252HP</t>
  </si>
  <si>
    <t>Cooler double ball, AMD K7,socketA,1.4Ghz</t>
  </si>
  <si>
    <t>COOLINK - 132</t>
  </si>
  <si>
    <t>Cooler double ball, AMD K7,socketA,1.5Ghz</t>
  </si>
  <si>
    <t>FaxModem 3COM-US Robotics</t>
  </si>
  <si>
    <t>QF8IP ,Joystick</t>
  </si>
  <si>
    <t>KE1026P ,PS2 scroll                                !!</t>
  </si>
  <si>
    <t>Bidirectional DS</t>
  </si>
  <si>
    <t>2 calc.-1 imprimanta KF1313M</t>
  </si>
  <si>
    <t>KE1025P, 2 butoane, PS2                        !!</t>
  </si>
  <si>
    <t>4 calc.-1 imprimanta KF1314M</t>
  </si>
  <si>
    <t>Cooler AMD Duron, Athlon 1.2GHz, sleeve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</si>
</sst>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</numFmts>
  <fonts count="17">
    <font>
      <sz val="10"/>
      <name val="Arial"/>
      <family val="0"/>
    </font>
    <font>
      <sz val="10"/>
      <name val="PragmaticaCTT"/>
      <family val="2"/>
    </font>
    <font>
      <sz val="10"/>
      <name val="Helv"/>
      <family val="0"/>
    </font>
    <font>
      <u val="single"/>
      <sz val="10"/>
      <color indexed="36"/>
      <name val="Arial"/>
      <family val="0"/>
    </font>
    <font>
      <b/>
      <i/>
      <sz val="2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10"/>
      <name val="MS Sans"/>
      <family val="0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color indexed="8"/>
      <name val="Arial"/>
      <family val="2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 horizontal="center"/>
      <protection/>
    </xf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horizontal="center" textRotation="180"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12" fillId="2" borderId="0" xfId="45" applyFont="1" applyFill="1" applyBorder="1" applyAlignment="1">
      <alignment horizontal="left"/>
      <protection/>
    </xf>
    <xf numFmtId="0" fontId="13" fillId="2" borderId="0" xfId="45" applyFont="1" applyFill="1" applyBorder="1">
      <alignment/>
      <protection/>
    </xf>
    <xf numFmtId="44" fontId="6" fillId="2" borderId="0" xfId="34" applyFont="1" applyFill="1" applyAlignment="1">
      <alignment horizontal="center"/>
    </xf>
    <xf numFmtId="0" fontId="14" fillId="2" borderId="1" xfId="45" applyFont="1" applyFill="1" applyBorder="1">
      <alignment/>
      <protection/>
    </xf>
    <xf numFmtId="0" fontId="13" fillId="2" borderId="2" xfId="45" applyFont="1" applyFill="1" applyBorder="1">
      <alignment/>
      <protection/>
    </xf>
    <xf numFmtId="44" fontId="15" fillId="2" borderId="3" xfId="34" applyFont="1" applyFill="1" applyBorder="1" applyAlignment="1">
      <alignment/>
    </xf>
    <xf numFmtId="0" fontId="14" fillId="2" borderId="4" xfId="45" applyFont="1" applyFill="1" applyBorder="1">
      <alignment/>
      <protection/>
    </xf>
    <xf numFmtId="0" fontId="13" fillId="2" borderId="5" xfId="45" applyFont="1" applyFill="1" applyBorder="1">
      <alignment/>
      <protection/>
    </xf>
    <xf numFmtId="44" fontId="15" fillId="2" borderId="6" xfId="34" applyFont="1" applyFill="1" applyBorder="1" applyAlignment="1">
      <alignment/>
    </xf>
    <xf numFmtId="0" fontId="14" fillId="2" borderId="7" xfId="45" applyFont="1" applyFill="1" applyBorder="1">
      <alignment/>
      <protection/>
    </xf>
    <xf numFmtId="0" fontId="13" fillId="2" borderId="8" xfId="45" applyFont="1" applyFill="1" applyBorder="1">
      <alignment/>
      <protection/>
    </xf>
    <xf numFmtId="44" fontId="15" fillId="2" borderId="9" xfId="34" applyFont="1" applyFill="1" applyBorder="1" applyAlignment="1">
      <alignment/>
    </xf>
    <xf numFmtId="0" fontId="14" fillId="2" borderId="0" xfId="45" applyFont="1" applyFill="1" applyAlignment="1" quotePrefix="1">
      <alignment horizontal="left"/>
      <protection/>
    </xf>
    <xf numFmtId="44" fontId="14" fillId="2" borderId="0" xfId="34" applyFont="1" applyFill="1" applyAlignment="1">
      <alignment horizontal="center"/>
    </xf>
    <xf numFmtId="0" fontId="13" fillId="2" borderId="1" xfId="45" applyFont="1" applyFill="1" applyBorder="1">
      <alignment/>
      <protection/>
    </xf>
    <xf numFmtId="0" fontId="13" fillId="2" borderId="10" xfId="45" applyFont="1" applyFill="1" applyBorder="1">
      <alignment/>
      <protection/>
    </xf>
    <xf numFmtId="44" fontId="15" fillId="2" borderId="10" xfId="34" applyFont="1" applyFill="1" applyBorder="1" applyAlignment="1">
      <alignment/>
    </xf>
    <xf numFmtId="0" fontId="13" fillId="2" borderId="4" xfId="45" applyFont="1" applyFill="1" applyBorder="1">
      <alignment/>
      <protection/>
    </xf>
    <xf numFmtId="0" fontId="13" fillId="2" borderId="7" xfId="45" applyFont="1" applyFill="1" applyBorder="1">
      <alignment/>
      <protection/>
    </xf>
    <xf numFmtId="0" fontId="14" fillId="2" borderId="0" xfId="45" applyFont="1" applyFill="1">
      <alignment/>
      <protection/>
    </xf>
    <xf numFmtId="44" fontId="14" fillId="2" borderId="0" xfId="34" applyFont="1" applyFill="1" applyAlignment="1">
      <alignment/>
    </xf>
    <xf numFmtId="0" fontId="15" fillId="2" borderId="2" xfId="45" applyFont="1" applyFill="1" applyBorder="1">
      <alignment/>
      <protection/>
    </xf>
    <xf numFmtId="0" fontId="15" fillId="2" borderId="5" xfId="45" applyFont="1" applyFill="1" applyBorder="1">
      <alignment/>
      <protection/>
    </xf>
    <xf numFmtId="0" fontId="12" fillId="2" borderId="11" xfId="45" applyFont="1" applyFill="1" applyBorder="1">
      <alignment/>
      <protection/>
    </xf>
    <xf numFmtId="0" fontId="14" fillId="2" borderId="0" xfId="45" applyFont="1" applyFill="1" applyBorder="1">
      <alignment/>
      <protection/>
    </xf>
    <xf numFmtId="44" fontId="15" fillId="2" borderId="0" xfId="34" applyFont="1" applyFill="1" applyBorder="1" applyAlignment="1">
      <alignment/>
    </xf>
    <xf numFmtId="0" fontId="13" fillId="2" borderId="12" xfId="45" applyFont="1" applyFill="1" applyBorder="1">
      <alignment/>
      <protection/>
    </xf>
    <xf numFmtId="0" fontId="13" fillId="2" borderId="13" xfId="45" applyFont="1" applyFill="1" applyBorder="1">
      <alignment/>
      <protection/>
    </xf>
    <xf numFmtId="0" fontId="14" fillId="2" borderId="4" xfId="45" applyFont="1" applyFill="1" applyBorder="1" applyAlignment="1">
      <alignment horizontal="left" vertical="center"/>
      <protection/>
    </xf>
    <xf numFmtId="0" fontId="14" fillId="2" borderId="13" xfId="45" applyFont="1" applyFill="1" applyBorder="1" applyAlignment="1">
      <alignment horizontal="left" vertical="center"/>
      <protection/>
    </xf>
    <xf numFmtId="0" fontId="13" fillId="2" borderId="14" xfId="45" applyFont="1" applyFill="1" applyBorder="1">
      <alignment/>
      <protection/>
    </xf>
    <xf numFmtId="44" fontId="15" fillId="2" borderId="15" xfId="34" applyFont="1" applyFill="1" applyBorder="1" applyAlignment="1">
      <alignment/>
    </xf>
    <xf numFmtId="0" fontId="14" fillId="2" borderId="16" xfId="45" applyFont="1" applyFill="1" applyBorder="1" applyAlignment="1">
      <alignment horizontal="left" vertical="center"/>
      <protection/>
    </xf>
    <xf numFmtId="0" fontId="13" fillId="2" borderId="17" xfId="45" applyFont="1" applyFill="1" applyBorder="1">
      <alignment/>
      <protection/>
    </xf>
    <xf numFmtId="0" fontId="13" fillId="2" borderId="18" xfId="45" applyFont="1" applyFill="1" applyBorder="1">
      <alignment/>
      <protection/>
    </xf>
    <xf numFmtId="0" fontId="16" fillId="2" borderId="4" xfId="45" applyFont="1" applyFill="1" applyBorder="1">
      <alignment/>
      <protection/>
    </xf>
    <xf numFmtId="0" fontId="13" fillId="2" borderId="19" xfId="45" applyFont="1" applyFill="1" applyBorder="1">
      <alignment/>
      <protection/>
    </xf>
    <xf numFmtId="44" fontId="15" fillId="2" borderId="20" xfId="34" applyFont="1" applyFill="1" applyBorder="1" applyAlignment="1">
      <alignment/>
    </xf>
    <xf numFmtId="0" fontId="13" fillId="2" borderId="21" xfId="45" applyFont="1" applyFill="1" applyBorder="1">
      <alignment/>
      <protection/>
    </xf>
    <xf numFmtId="0" fontId="13" fillId="2" borderId="22" xfId="45" applyFont="1" applyFill="1" applyBorder="1">
      <alignment/>
      <protection/>
    </xf>
    <xf numFmtId="0" fontId="13" fillId="2" borderId="23" xfId="45" applyFont="1" applyFill="1" applyBorder="1">
      <alignment/>
      <protection/>
    </xf>
    <xf numFmtId="0" fontId="13" fillId="2" borderId="24" xfId="45" applyFont="1" applyFill="1" applyBorder="1">
      <alignment/>
      <protection/>
    </xf>
    <xf numFmtId="44" fontId="15" fillId="2" borderId="25" xfId="34" applyFont="1" applyFill="1" applyBorder="1" applyAlignment="1">
      <alignment/>
    </xf>
    <xf numFmtId="0" fontId="13" fillId="2" borderId="26" xfId="45" applyFont="1" applyFill="1" applyBorder="1">
      <alignment/>
      <protection/>
    </xf>
    <xf numFmtId="0" fontId="12" fillId="2" borderId="0" xfId="45" applyFont="1" applyFill="1" applyBorder="1">
      <alignment/>
      <protection/>
    </xf>
    <xf numFmtId="0" fontId="15" fillId="2" borderId="7" xfId="45" applyFont="1" applyFill="1" applyBorder="1">
      <alignment/>
      <protection/>
    </xf>
    <xf numFmtId="0" fontId="13" fillId="2" borderId="27" xfId="45" applyFont="1" applyFill="1" applyBorder="1">
      <alignment/>
      <protection/>
    </xf>
    <xf numFmtId="44" fontId="15" fillId="2" borderId="28" xfId="34" applyFont="1" applyFill="1" applyBorder="1" applyAlignment="1">
      <alignment/>
    </xf>
    <xf numFmtId="0" fontId="15" fillId="2" borderId="29" xfId="45" applyFont="1" applyFill="1" applyBorder="1">
      <alignment/>
      <protection/>
    </xf>
    <xf numFmtId="0" fontId="13" fillId="2" borderId="30" xfId="45" applyFont="1" applyFill="1" applyBorder="1">
      <alignment/>
      <protection/>
    </xf>
    <xf numFmtId="44" fontId="15" fillId="2" borderId="31" xfId="34" applyFont="1" applyFill="1" applyBorder="1" applyAlignment="1">
      <alignment/>
    </xf>
  </cellXfs>
  <cellStyles count="45">
    <cellStyle name="Normal" xfId="0"/>
    <cellStyle name="?a?????" xfId="16"/>
    <cellStyle name="_1" xfId="17"/>
    <cellStyle name="_11" xfId="18"/>
    <cellStyle name="_12" xfId="19"/>
    <cellStyle name="_16" xfId="20"/>
    <cellStyle name="_26" xfId="21"/>
    <cellStyle name="_28" xfId="22"/>
    <cellStyle name="_34" xfId="23"/>
    <cellStyle name="_35" xfId="24"/>
    <cellStyle name="_37" xfId="25"/>
    <cellStyle name="_42" xfId="26"/>
    <cellStyle name="_44" xfId="27"/>
    <cellStyle name="_48" xfId="28"/>
    <cellStyle name="_Lp_imp_Lex (1)" xfId="29"/>
    <cellStyle name="_LP_KeyPrint_rem" xfId="30"/>
    <cellStyle name="_Promo HP_nov" xfId="31"/>
    <cellStyle name="Comma" xfId="32"/>
    <cellStyle name="Comma [0]" xfId="33"/>
    <cellStyle name="Currency" xfId="34"/>
    <cellStyle name="Currency [0]" xfId="35"/>
    <cellStyle name="DistributionType" xfId="36"/>
    <cellStyle name="Flag" xfId="37"/>
    <cellStyle name="Followed Hyperlink" xfId="38"/>
    <cellStyle name="Heading1" xfId="39"/>
    <cellStyle name="Heading2" xfId="40"/>
    <cellStyle name="Heading3" xfId="41"/>
    <cellStyle name="Heading4" xfId="42"/>
    <cellStyle name="Horizontal" xfId="43"/>
    <cellStyle name="Hyperlink" xfId="44"/>
    <cellStyle name="Normal_Sheet1" xfId="45"/>
    <cellStyle name="normální_MCM_331" xfId="46"/>
    <cellStyle name="Option" xfId="47"/>
    <cellStyle name="OptionHeading2" xfId="48"/>
    <cellStyle name="Percent" xfId="49"/>
    <cellStyle name="Price" xfId="50"/>
    <cellStyle name="ProductClass" xfId="51"/>
    <cellStyle name="ProductType" xfId="52"/>
    <cellStyle name="ResellerType" xfId="53"/>
    <cellStyle name="Simbol_monetar_Foaie1" xfId="54"/>
    <cellStyle name="Standard_CEE Peripherals pricelist" xfId="55"/>
    <cellStyle name="Unit" xfId="56"/>
    <cellStyle name="Vertical" xfId="57"/>
    <cellStyle name="Virgulă_4" xfId="58"/>
    <cellStyle name="표준_Barcode printers 0709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39.57421875" style="0" customWidth="1"/>
    <col min="3" max="3" width="13.28125" style="0" customWidth="1"/>
    <col min="4" max="7" width="0" style="0" hidden="1" customWidth="1"/>
  </cols>
  <sheetData>
    <row r="1" spans="1:3" ht="16.5" thickBot="1">
      <c r="A1" s="1" t="s">
        <v>81</v>
      </c>
      <c r="B1" s="2"/>
      <c r="C1" s="3"/>
    </row>
    <row r="2" spans="1:8" ht="15.75">
      <c r="A2" s="4" t="s">
        <v>83</v>
      </c>
      <c r="B2" s="5" t="s">
        <v>84</v>
      </c>
      <c r="C2" s="6"/>
      <c r="D2">
        <v>3.55</v>
      </c>
      <c r="E2">
        <v>29000</v>
      </c>
      <c r="F2">
        <v>1.19</v>
      </c>
      <c r="G2">
        <v>1.3</v>
      </c>
      <c r="H2">
        <f>E2*F2*G2</f>
        <v>44863</v>
      </c>
    </row>
    <row r="3" spans="1:8" ht="15.75">
      <c r="A3" s="7" t="s">
        <v>83</v>
      </c>
      <c r="B3" s="8" t="s">
        <v>43</v>
      </c>
      <c r="C3" s="9"/>
      <c r="D3">
        <v>8.85</v>
      </c>
      <c r="E3">
        <v>29000</v>
      </c>
      <c r="F3">
        <v>1.19</v>
      </c>
      <c r="G3">
        <v>1.3</v>
      </c>
      <c r="H3">
        <f aca="true" t="shared" si="0" ref="H3:H53">E3*F3*G3</f>
        <v>44863</v>
      </c>
    </row>
    <row r="4" spans="1:8" ht="15.75">
      <c r="A4" s="7" t="s">
        <v>83</v>
      </c>
      <c r="B4" s="8" t="s">
        <v>26</v>
      </c>
      <c r="C4" s="9"/>
      <c r="D4">
        <v>2.35</v>
      </c>
      <c r="E4">
        <v>29000</v>
      </c>
      <c r="F4">
        <v>1.19</v>
      </c>
      <c r="G4">
        <v>1.3</v>
      </c>
      <c r="H4">
        <f t="shared" si="0"/>
        <v>44863</v>
      </c>
    </row>
    <row r="5" spans="1:8" ht="15.75">
      <c r="A5" s="7" t="s">
        <v>83</v>
      </c>
      <c r="B5" s="8" t="s">
        <v>47</v>
      </c>
      <c r="C5" s="9"/>
      <c r="D5">
        <v>1.15</v>
      </c>
      <c r="E5">
        <v>29000</v>
      </c>
      <c r="F5">
        <v>1.19</v>
      </c>
      <c r="G5">
        <v>1.3</v>
      </c>
      <c r="H5">
        <f t="shared" si="0"/>
        <v>44863</v>
      </c>
    </row>
    <row r="6" spans="1:8" ht="16.5" thickBot="1">
      <c r="A6" s="10" t="s">
        <v>83</v>
      </c>
      <c r="B6" s="11" t="s">
        <v>19</v>
      </c>
      <c r="C6" s="12"/>
      <c r="D6">
        <v>0.85</v>
      </c>
      <c r="E6">
        <v>29000</v>
      </c>
      <c r="F6">
        <v>1.19</v>
      </c>
      <c r="G6">
        <v>1.3</v>
      </c>
      <c r="H6">
        <f t="shared" si="0"/>
        <v>44863</v>
      </c>
    </row>
    <row r="7" spans="1:8" ht="15.75" thickBot="1">
      <c r="A7" s="1" t="s">
        <v>82</v>
      </c>
      <c r="B7" s="13"/>
      <c r="C7" s="14"/>
      <c r="E7">
        <v>29000</v>
      </c>
      <c r="F7">
        <v>1.19</v>
      </c>
      <c r="G7">
        <v>1.3</v>
      </c>
      <c r="H7">
        <f t="shared" si="0"/>
        <v>44863</v>
      </c>
    </row>
    <row r="8" spans="1:8" ht="15.75">
      <c r="A8" s="15" t="s">
        <v>83</v>
      </c>
      <c r="B8" s="16" t="s">
        <v>4</v>
      </c>
      <c r="C8" s="17"/>
      <c r="D8">
        <v>3.1</v>
      </c>
      <c r="E8">
        <v>29000</v>
      </c>
      <c r="F8">
        <v>1.19</v>
      </c>
      <c r="G8">
        <v>1.3</v>
      </c>
      <c r="H8">
        <f t="shared" si="0"/>
        <v>44863</v>
      </c>
    </row>
    <row r="9" spans="1:8" ht="15.75">
      <c r="A9" s="18" t="s">
        <v>83</v>
      </c>
      <c r="B9" s="16" t="s">
        <v>5</v>
      </c>
      <c r="C9" s="17"/>
      <c r="D9">
        <v>2.8</v>
      </c>
      <c r="E9">
        <v>29000</v>
      </c>
      <c r="F9">
        <v>1.19</v>
      </c>
      <c r="G9">
        <v>1.3</v>
      </c>
      <c r="H9">
        <f t="shared" si="0"/>
        <v>44863</v>
      </c>
    </row>
    <row r="10" spans="1:8" ht="15.75">
      <c r="A10" s="18" t="s">
        <v>83</v>
      </c>
      <c r="B10" s="16" t="s">
        <v>6</v>
      </c>
      <c r="C10" s="17"/>
      <c r="D10">
        <v>3.6</v>
      </c>
      <c r="E10">
        <v>29000</v>
      </c>
      <c r="F10">
        <v>1.19</v>
      </c>
      <c r="G10">
        <v>1.3</v>
      </c>
      <c r="H10">
        <f t="shared" si="0"/>
        <v>44863</v>
      </c>
    </row>
    <row r="11" spans="1:8" ht="15.75">
      <c r="A11" s="18" t="s">
        <v>83</v>
      </c>
      <c r="B11" s="16" t="s">
        <v>7</v>
      </c>
      <c r="C11" s="17"/>
      <c r="D11">
        <v>3.95</v>
      </c>
      <c r="E11">
        <v>29000</v>
      </c>
      <c r="F11">
        <v>1.19</v>
      </c>
      <c r="G11">
        <v>1.3</v>
      </c>
      <c r="H11">
        <f t="shared" si="0"/>
        <v>44863</v>
      </c>
    </row>
    <row r="12" spans="1:8" ht="15.75">
      <c r="A12" s="18" t="s">
        <v>83</v>
      </c>
      <c r="B12" s="8" t="s">
        <v>27</v>
      </c>
      <c r="C12" s="9"/>
      <c r="D12">
        <v>5.5</v>
      </c>
      <c r="E12">
        <v>29000</v>
      </c>
      <c r="F12">
        <v>1.19</v>
      </c>
      <c r="G12">
        <v>1.3</v>
      </c>
      <c r="H12">
        <f t="shared" si="0"/>
        <v>44863</v>
      </c>
    </row>
    <row r="13" spans="1:8" ht="15.75">
      <c r="A13" s="18" t="s">
        <v>83</v>
      </c>
      <c r="B13" s="8" t="s">
        <v>48</v>
      </c>
      <c r="C13" s="9"/>
      <c r="D13">
        <v>5.5</v>
      </c>
      <c r="E13">
        <v>29000</v>
      </c>
      <c r="F13">
        <v>1.19</v>
      </c>
      <c r="G13">
        <v>1.3</v>
      </c>
      <c r="H13">
        <f t="shared" si="0"/>
        <v>44863</v>
      </c>
    </row>
    <row r="14" spans="1:8" ht="15.75">
      <c r="A14" s="18" t="s">
        <v>76</v>
      </c>
      <c r="B14" s="16" t="s">
        <v>8</v>
      </c>
      <c r="C14" s="17"/>
      <c r="D14">
        <v>3.45</v>
      </c>
      <c r="E14">
        <v>29000</v>
      </c>
      <c r="F14">
        <v>1.19</v>
      </c>
      <c r="G14">
        <v>1.3</v>
      </c>
      <c r="H14">
        <f t="shared" si="0"/>
        <v>44863</v>
      </c>
    </row>
    <row r="15" spans="1:8" ht="16.5" thickBot="1">
      <c r="A15" s="19" t="s">
        <v>76</v>
      </c>
      <c r="B15" s="11" t="s">
        <v>9</v>
      </c>
      <c r="C15" s="17"/>
      <c r="D15">
        <v>3.45</v>
      </c>
      <c r="E15">
        <v>29000</v>
      </c>
      <c r="F15">
        <v>1.19</v>
      </c>
      <c r="G15">
        <v>1.3</v>
      </c>
      <c r="H15">
        <f t="shared" si="0"/>
        <v>44863</v>
      </c>
    </row>
    <row r="16" spans="1:8" ht="15.75" thickBot="1">
      <c r="A16" s="1" t="s">
        <v>80</v>
      </c>
      <c r="B16" s="20"/>
      <c r="C16" s="21"/>
      <c r="E16">
        <v>29000</v>
      </c>
      <c r="F16">
        <v>1.19</v>
      </c>
      <c r="G16">
        <v>1.3</v>
      </c>
      <c r="H16">
        <f t="shared" si="0"/>
        <v>44863</v>
      </c>
    </row>
    <row r="17" spans="1:8" ht="15.75">
      <c r="A17" s="15" t="s">
        <v>83</v>
      </c>
      <c r="B17" s="22" t="s">
        <v>18</v>
      </c>
      <c r="C17" s="6"/>
      <c r="D17">
        <v>1.05</v>
      </c>
      <c r="E17">
        <v>29000</v>
      </c>
      <c r="F17">
        <v>1.19</v>
      </c>
      <c r="G17">
        <v>1.3</v>
      </c>
      <c r="H17">
        <f t="shared" si="0"/>
        <v>44863</v>
      </c>
    </row>
    <row r="18" spans="1:8" ht="15.75">
      <c r="A18" s="18" t="s">
        <v>83</v>
      </c>
      <c r="B18" s="23" t="s">
        <v>96</v>
      </c>
      <c r="C18" s="9"/>
      <c r="D18">
        <v>1.05</v>
      </c>
      <c r="E18">
        <v>29000</v>
      </c>
      <c r="F18">
        <v>1.19</v>
      </c>
      <c r="G18">
        <v>1.3</v>
      </c>
      <c r="H18">
        <f t="shared" si="0"/>
        <v>44863</v>
      </c>
    </row>
    <row r="19" spans="1:8" ht="15.75">
      <c r="A19" s="18" t="s">
        <v>83</v>
      </c>
      <c r="B19" s="23" t="s">
        <v>93</v>
      </c>
      <c r="C19" s="9"/>
      <c r="D19">
        <v>1.6</v>
      </c>
      <c r="E19">
        <v>29000</v>
      </c>
      <c r="F19">
        <v>1.19</v>
      </c>
      <c r="G19">
        <v>1.3</v>
      </c>
      <c r="H19">
        <f t="shared" si="0"/>
        <v>44863</v>
      </c>
    </row>
    <row r="20" spans="1:8" ht="15.75">
      <c r="A20" s="18" t="s">
        <v>65</v>
      </c>
      <c r="B20" s="8" t="s">
        <v>66</v>
      </c>
      <c r="C20" s="9"/>
      <c r="D20">
        <v>3.1</v>
      </c>
      <c r="E20">
        <v>29000</v>
      </c>
      <c r="F20">
        <v>1.19</v>
      </c>
      <c r="G20">
        <v>1.3</v>
      </c>
      <c r="H20">
        <f t="shared" si="0"/>
        <v>44863</v>
      </c>
    </row>
    <row r="21" spans="1:8" ht="15.75">
      <c r="A21" s="18" t="s">
        <v>65</v>
      </c>
      <c r="B21" s="8" t="s">
        <v>92</v>
      </c>
      <c r="C21" s="9"/>
      <c r="D21">
        <v>3.3</v>
      </c>
      <c r="E21">
        <v>29000</v>
      </c>
      <c r="F21">
        <v>1.19</v>
      </c>
      <c r="G21">
        <v>1.3</v>
      </c>
      <c r="H21">
        <f t="shared" si="0"/>
        <v>44863</v>
      </c>
    </row>
    <row r="22" spans="1:8" ht="15.75">
      <c r="A22" s="18" t="s">
        <v>83</v>
      </c>
      <c r="B22" s="8" t="s">
        <v>40</v>
      </c>
      <c r="C22" s="9"/>
      <c r="D22">
        <v>3.5</v>
      </c>
      <c r="E22">
        <v>29000</v>
      </c>
      <c r="F22">
        <v>1.19</v>
      </c>
      <c r="G22">
        <v>1.3</v>
      </c>
      <c r="H22">
        <f t="shared" si="0"/>
        <v>44863</v>
      </c>
    </row>
    <row r="23" spans="1:8" ht="16.5" thickBot="1">
      <c r="A23" s="19" t="s">
        <v>83</v>
      </c>
      <c r="B23" s="11" t="s">
        <v>60</v>
      </c>
      <c r="C23" s="12"/>
      <c r="D23">
        <v>7.7</v>
      </c>
      <c r="E23">
        <v>29000</v>
      </c>
      <c r="F23">
        <v>1.19</v>
      </c>
      <c r="G23">
        <v>1.3</v>
      </c>
      <c r="H23">
        <f t="shared" si="0"/>
        <v>44863</v>
      </c>
    </row>
    <row r="24" spans="1:8" ht="16.5" thickBot="1">
      <c r="A24" s="24" t="s">
        <v>2</v>
      </c>
      <c r="B24" s="25"/>
      <c r="C24" s="26"/>
      <c r="E24">
        <v>29000</v>
      </c>
      <c r="F24">
        <v>1.19</v>
      </c>
      <c r="G24">
        <v>1.3</v>
      </c>
      <c r="H24">
        <f t="shared" si="0"/>
        <v>44863</v>
      </c>
    </row>
    <row r="25" spans="1:8" ht="15.75">
      <c r="A25" s="27" t="s">
        <v>78</v>
      </c>
      <c r="B25" s="5" t="s">
        <v>79</v>
      </c>
      <c r="C25" s="6"/>
      <c r="D25">
        <v>4.7</v>
      </c>
      <c r="E25">
        <v>29000</v>
      </c>
      <c r="F25">
        <v>1.19</v>
      </c>
      <c r="G25">
        <v>1.3</v>
      </c>
      <c r="H25">
        <f t="shared" si="0"/>
        <v>44863</v>
      </c>
    </row>
    <row r="26" spans="1:8" ht="15.75">
      <c r="A26" s="28" t="s">
        <v>78</v>
      </c>
      <c r="B26" s="8" t="s">
        <v>72</v>
      </c>
      <c r="C26" s="9"/>
      <c r="D26">
        <v>9.95</v>
      </c>
      <c r="E26">
        <v>29000</v>
      </c>
      <c r="F26">
        <v>1.19</v>
      </c>
      <c r="G26">
        <v>1.3</v>
      </c>
      <c r="H26">
        <f t="shared" si="0"/>
        <v>44863</v>
      </c>
    </row>
    <row r="27" spans="1:8" ht="15.75">
      <c r="A27" s="18" t="s">
        <v>20</v>
      </c>
      <c r="B27" s="8" t="s">
        <v>95</v>
      </c>
      <c r="C27" s="9"/>
      <c r="D27">
        <v>3.15</v>
      </c>
      <c r="E27">
        <v>29000</v>
      </c>
      <c r="F27">
        <v>1.19</v>
      </c>
      <c r="G27">
        <v>1.3</v>
      </c>
      <c r="H27">
        <f t="shared" si="0"/>
        <v>44863</v>
      </c>
    </row>
    <row r="28" spans="1:8" ht="15.75">
      <c r="A28" s="18" t="s">
        <v>20</v>
      </c>
      <c r="B28" s="8" t="s">
        <v>97</v>
      </c>
      <c r="C28" s="9"/>
      <c r="D28">
        <v>4.6</v>
      </c>
      <c r="E28">
        <v>29000</v>
      </c>
      <c r="F28">
        <v>1.19</v>
      </c>
      <c r="G28">
        <v>1.3</v>
      </c>
      <c r="H28">
        <f t="shared" si="0"/>
        <v>44863</v>
      </c>
    </row>
    <row r="29" spans="1:8" ht="15.75">
      <c r="A29" s="18" t="s">
        <v>94</v>
      </c>
      <c r="B29" s="8" t="s">
        <v>87</v>
      </c>
      <c r="C29" s="9"/>
      <c r="D29">
        <v>9.3</v>
      </c>
      <c r="E29">
        <v>29000</v>
      </c>
      <c r="F29">
        <v>1.19</v>
      </c>
      <c r="G29">
        <v>1.3</v>
      </c>
      <c r="H29">
        <f t="shared" si="0"/>
        <v>44863</v>
      </c>
    </row>
    <row r="30" spans="1:8" ht="15.75">
      <c r="A30" s="18" t="s">
        <v>94</v>
      </c>
      <c r="B30" s="16" t="s">
        <v>67</v>
      </c>
      <c r="C30" s="9"/>
      <c r="D30">
        <v>11.6</v>
      </c>
      <c r="E30">
        <v>29000</v>
      </c>
      <c r="F30">
        <v>1.19</v>
      </c>
      <c r="G30">
        <v>1.3</v>
      </c>
      <c r="H30">
        <f t="shared" si="0"/>
        <v>44863</v>
      </c>
    </row>
    <row r="31" spans="1:8" ht="15.75">
      <c r="A31" s="29" t="s">
        <v>41</v>
      </c>
      <c r="B31" s="16" t="s">
        <v>42</v>
      </c>
      <c r="C31" s="9"/>
      <c r="D31">
        <v>6.5</v>
      </c>
      <c r="E31">
        <v>29000</v>
      </c>
      <c r="F31">
        <v>1.19</v>
      </c>
      <c r="G31">
        <v>1.3</v>
      </c>
      <c r="H31">
        <f t="shared" si="0"/>
        <v>44863</v>
      </c>
    </row>
    <row r="32" spans="1:8" ht="15.75">
      <c r="A32" s="30"/>
      <c r="B32" s="16" t="s">
        <v>59</v>
      </c>
      <c r="C32" s="17"/>
      <c r="D32">
        <v>11.6</v>
      </c>
      <c r="E32">
        <v>29000</v>
      </c>
      <c r="F32">
        <v>1.19</v>
      </c>
      <c r="G32">
        <v>1.3</v>
      </c>
      <c r="H32">
        <f t="shared" si="0"/>
        <v>44863</v>
      </c>
    </row>
    <row r="33" spans="1:8" ht="15.75">
      <c r="A33" s="30"/>
      <c r="B33" s="31" t="s">
        <v>34</v>
      </c>
      <c r="C33" s="32"/>
      <c r="D33">
        <v>7</v>
      </c>
      <c r="E33">
        <v>29000</v>
      </c>
      <c r="F33">
        <v>1.19</v>
      </c>
      <c r="G33">
        <v>1.3</v>
      </c>
      <c r="H33">
        <f t="shared" si="0"/>
        <v>44863</v>
      </c>
    </row>
    <row r="34" spans="1:8" ht="16.5" thickBot="1">
      <c r="A34" s="33"/>
      <c r="B34" s="11" t="s">
        <v>22</v>
      </c>
      <c r="C34" s="12"/>
      <c r="D34">
        <v>7.9</v>
      </c>
      <c r="E34">
        <v>29000</v>
      </c>
      <c r="F34">
        <v>1.19</v>
      </c>
      <c r="G34">
        <v>1.3</v>
      </c>
      <c r="H34">
        <f t="shared" si="0"/>
        <v>44863</v>
      </c>
    </row>
    <row r="35" spans="1:8" ht="16.5" thickBot="1">
      <c r="A35" s="1" t="s">
        <v>35</v>
      </c>
      <c r="B35" s="2"/>
      <c r="C35" s="26"/>
      <c r="E35">
        <v>29000</v>
      </c>
      <c r="F35">
        <v>1.19</v>
      </c>
      <c r="G35">
        <v>1.3</v>
      </c>
      <c r="H35">
        <f t="shared" si="0"/>
        <v>44863</v>
      </c>
    </row>
    <row r="36" spans="1:8" ht="15.75">
      <c r="A36" s="27" t="s">
        <v>23</v>
      </c>
      <c r="B36" s="34" t="s">
        <v>0</v>
      </c>
      <c r="C36" s="6"/>
      <c r="D36">
        <v>1.65</v>
      </c>
      <c r="E36">
        <v>29000</v>
      </c>
      <c r="F36">
        <v>1.19</v>
      </c>
      <c r="G36">
        <v>1.3</v>
      </c>
      <c r="H36">
        <f t="shared" si="0"/>
        <v>44863</v>
      </c>
    </row>
    <row r="37" spans="1:8" ht="15.75">
      <c r="A37" s="35" t="s">
        <v>1</v>
      </c>
      <c r="B37" s="16" t="s">
        <v>29</v>
      </c>
      <c r="C37" s="9"/>
      <c r="D37">
        <v>2.8</v>
      </c>
      <c r="E37">
        <v>29000</v>
      </c>
      <c r="F37">
        <v>1.19</v>
      </c>
      <c r="G37">
        <v>1.3</v>
      </c>
      <c r="H37">
        <f t="shared" si="0"/>
        <v>44863</v>
      </c>
    </row>
    <row r="38" spans="1:8" ht="15.75">
      <c r="A38" s="35" t="s">
        <v>30</v>
      </c>
      <c r="B38" s="16" t="s">
        <v>75</v>
      </c>
      <c r="C38" s="9"/>
      <c r="D38">
        <v>3.4</v>
      </c>
      <c r="E38">
        <v>29000</v>
      </c>
      <c r="F38">
        <v>1.19</v>
      </c>
      <c r="G38">
        <v>1.3</v>
      </c>
      <c r="H38">
        <f t="shared" si="0"/>
        <v>44863</v>
      </c>
    </row>
    <row r="39" spans="1:8" ht="15.75">
      <c r="A39" s="35" t="s">
        <v>10</v>
      </c>
      <c r="B39" s="16" t="s">
        <v>3</v>
      </c>
      <c r="C39" s="9"/>
      <c r="D39">
        <v>4.4</v>
      </c>
      <c r="E39">
        <v>29000</v>
      </c>
      <c r="F39">
        <v>1.19</v>
      </c>
      <c r="G39">
        <v>1.3</v>
      </c>
      <c r="H39">
        <f t="shared" si="0"/>
        <v>44863</v>
      </c>
    </row>
    <row r="40" spans="1:8" ht="15.75">
      <c r="A40" s="35" t="s">
        <v>77</v>
      </c>
      <c r="B40" s="16" t="s">
        <v>98</v>
      </c>
      <c r="C40" s="9"/>
      <c r="D40">
        <v>3.75</v>
      </c>
      <c r="E40">
        <v>29000</v>
      </c>
      <c r="F40">
        <v>1.19</v>
      </c>
      <c r="G40">
        <v>1.3</v>
      </c>
      <c r="H40">
        <f t="shared" si="0"/>
        <v>44863</v>
      </c>
    </row>
    <row r="41" spans="1:8" ht="15.75">
      <c r="A41" s="35" t="s">
        <v>73</v>
      </c>
      <c r="B41" s="16" t="s">
        <v>74</v>
      </c>
      <c r="C41" s="32"/>
      <c r="D41">
        <v>4.6</v>
      </c>
      <c r="E41">
        <v>29000</v>
      </c>
      <c r="F41">
        <v>1.19</v>
      </c>
      <c r="G41">
        <v>1.3</v>
      </c>
      <c r="H41">
        <f t="shared" si="0"/>
        <v>44863</v>
      </c>
    </row>
    <row r="42" spans="1:8" ht="15.75">
      <c r="A42" s="35" t="s">
        <v>24</v>
      </c>
      <c r="B42" s="16" t="s">
        <v>25</v>
      </c>
      <c r="C42" s="32"/>
      <c r="D42">
        <v>6.5</v>
      </c>
      <c r="E42">
        <v>29000</v>
      </c>
      <c r="F42">
        <v>1.19</v>
      </c>
      <c r="G42">
        <v>1.3</v>
      </c>
      <c r="H42">
        <f t="shared" si="0"/>
        <v>44863</v>
      </c>
    </row>
    <row r="43" spans="1:8" ht="15.75">
      <c r="A43" s="35" t="s">
        <v>13</v>
      </c>
      <c r="B43" s="16" t="s">
        <v>57</v>
      </c>
      <c r="C43" s="32"/>
      <c r="D43">
        <v>6.9</v>
      </c>
      <c r="E43">
        <v>29000</v>
      </c>
      <c r="F43">
        <v>1.19</v>
      </c>
      <c r="G43">
        <v>1.3</v>
      </c>
      <c r="H43">
        <f t="shared" si="0"/>
        <v>44863</v>
      </c>
    </row>
    <row r="44" spans="1:8" ht="15.75">
      <c r="A44" s="35" t="s">
        <v>58</v>
      </c>
      <c r="B44" s="16" t="s">
        <v>68</v>
      </c>
      <c r="C44" s="9"/>
      <c r="D44">
        <v>8.9</v>
      </c>
      <c r="E44">
        <v>29000</v>
      </c>
      <c r="F44">
        <v>1.19</v>
      </c>
      <c r="G44">
        <v>1.3</v>
      </c>
      <c r="H44">
        <f t="shared" si="0"/>
        <v>44863</v>
      </c>
    </row>
    <row r="45" spans="1:8" ht="15.75">
      <c r="A45" s="35" t="s">
        <v>69</v>
      </c>
      <c r="B45" s="16" t="s">
        <v>70</v>
      </c>
      <c r="C45" s="9"/>
      <c r="D45">
        <v>9.9</v>
      </c>
      <c r="E45">
        <v>29000</v>
      </c>
      <c r="F45">
        <v>1.19</v>
      </c>
      <c r="G45">
        <v>1.3</v>
      </c>
      <c r="H45">
        <f t="shared" si="0"/>
        <v>44863</v>
      </c>
    </row>
    <row r="46" spans="1:8" ht="15.75">
      <c r="A46" s="35" t="s">
        <v>71</v>
      </c>
      <c r="B46" s="16" t="s">
        <v>50</v>
      </c>
      <c r="C46" s="9"/>
      <c r="D46">
        <v>3.95</v>
      </c>
      <c r="E46">
        <v>29000</v>
      </c>
      <c r="F46">
        <v>1.19</v>
      </c>
      <c r="G46">
        <v>1.3</v>
      </c>
      <c r="H46">
        <f t="shared" si="0"/>
        <v>44863</v>
      </c>
    </row>
    <row r="47" spans="1:8" ht="15.75">
      <c r="A47" s="35" t="s">
        <v>51</v>
      </c>
      <c r="B47" s="16" t="s">
        <v>52</v>
      </c>
      <c r="C47" s="9"/>
      <c r="D47">
        <v>3.45</v>
      </c>
      <c r="E47">
        <v>29000</v>
      </c>
      <c r="F47">
        <v>1.19</v>
      </c>
      <c r="G47">
        <v>1.3</v>
      </c>
      <c r="H47">
        <f t="shared" si="0"/>
        <v>44863</v>
      </c>
    </row>
    <row r="48" spans="1:8" ht="15.75">
      <c r="A48" s="35" t="s">
        <v>53</v>
      </c>
      <c r="B48" s="16" t="s">
        <v>54</v>
      </c>
      <c r="C48" s="9"/>
      <c r="D48">
        <v>1.55</v>
      </c>
      <c r="E48">
        <v>29000</v>
      </c>
      <c r="F48">
        <v>1.19</v>
      </c>
      <c r="G48">
        <v>1.3</v>
      </c>
      <c r="H48">
        <f t="shared" si="0"/>
        <v>44863</v>
      </c>
    </row>
    <row r="49" spans="1:8" ht="15.75">
      <c r="A49" s="36" t="s">
        <v>86</v>
      </c>
      <c r="B49" s="37" t="s">
        <v>46</v>
      </c>
      <c r="C49" s="38"/>
      <c r="D49">
        <v>2.6</v>
      </c>
      <c r="E49">
        <v>29000</v>
      </c>
      <c r="F49">
        <v>1.19</v>
      </c>
      <c r="G49">
        <v>1.3</v>
      </c>
      <c r="H49">
        <f t="shared" si="0"/>
        <v>44863</v>
      </c>
    </row>
    <row r="50" spans="1:8" ht="15.75">
      <c r="A50" s="35" t="s">
        <v>28</v>
      </c>
      <c r="B50" s="16" t="s">
        <v>88</v>
      </c>
      <c r="C50" s="9"/>
      <c r="D50">
        <v>7.5</v>
      </c>
      <c r="E50">
        <v>29000</v>
      </c>
      <c r="F50">
        <v>1.19</v>
      </c>
      <c r="G50">
        <v>1.3</v>
      </c>
      <c r="H50">
        <f t="shared" si="0"/>
        <v>44863</v>
      </c>
    </row>
    <row r="51" spans="1:8" ht="15.75">
      <c r="A51" s="39" t="s">
        <v>89</v>
      </c>
      <c r="B51" s="40" t="s">
        <v>90</v>
      </c>
      <c r="C51" s="32"/>
      <c r="D51">
        <v>7.9</v>
      </c>
      <c r="E51">
        <v>29000</v>
      </c>
      <c r="F51">
        <v>1.19</v>
      </c>
      <c r="G51">
        <v>1.3</v>
      </c>
      <c r="H51">
        <f t="shared" si="0"/>
        <v>44863</v>
      </c>
    </row>
    <row r="52" spans="1:8" ht="15.75">
      <c r="A52" s="35" t="s">
        <v>62</v>
      </c>
      <c r="B52" s="40" t="s">
        <v>38</v>
      </c>
      <c r="C52" s="9"/>
      <c r="D52">
        <v>12.5</v>
      </c>
      <c r="E52">
        <v>29000</v>
      </c>
      <c r="F52">
        <v>1.19</v>
      </c>
      <c r="G52">
        <v>1.3</v>
      </c>
      <c r="H52">
        <f t="shared" si="0"/>
        <v>44863</v>
      </c>
    </row>
    <row r="53" spans="1:8" ht="16.5" thickBot="1">
      <c r="A53" s="19" t="s">
        <v>11</v>
      </c>
      <c r="B53" s="41" t="s">
        <v>12</v>
      </c>
      <c r="C53" s="12"/>
      <c r="D53">
        <v>9.5</v>
      </c>
      <c r="E53">
        <v>29000</v>
      </c>
      <c r="F53">
        <v>1.19</v>
      </c>
      <c r="G53">
        <v>1.3</v>
      </c>
      <c r="H53">
        <f t="shared" si="0"/>
        <v>44863</v>
      </c>
    </row>
    <row r="54" spans="1:3" ht="16.5" thickBot="1">
      <c r="A54" s="1" t="s">
        <v>14</v>
      </c>
      <c r="B54" s="2"/>
      <c r="C54" s="26"/>
    </row>
    <row r="55" spans="1:3" ht="15.75">
      <c r="A55" s="15" t="s">
        <v>15</v>
      </c>
      <c r="B55" s="42" t="s">
        <v>16</v>
      </c>
      <c r="C55" s="43"/>
    </row>
    <row r="56" spans="1:3" ht="15.75">
      <c r="A56" s="35" t="s">
        <v>17</v>
      </c>
      <c r="B56" s="16" t="s">
        <v>55</v>
      </c>
      <c r="C56" s="9"/>
    </row>
    <row r="57" spans="1:3" ht="15.75">
      <c r="A57" s="39" t="s">
        <v>56</v>
      </c>
      <c r="B57" s="40" t="s">
        <v>36</v>
      </c>
      <c r="C57" s="32"/>
    </row>
    <row r="58" spans="1:3" ht="15.75">
      <c r="A58" s="35" t="s">
        <v>37</v>
      </c>
      <c r="B58" s="16" t="s">
        <v>85</v>
      </c>
      <c r="C58" s="9"/>
    </row>
    <row r="59" spans="1:3" ht="15.75">
      <c r="A59" s="35" t="s">
        <v>61</v>
      </c>
      <c r="B59" s="16" t="s">
        <v>63</v>
      </c>
      <c r="C59" s="9"/>
    </row>
    <row r="60" spans="1:3" ht="15.75">
      <c r="A60" s="35" t="s">
        <v>21</v>
      </c>
      <c r="B60" s="16" t="s">
        <v>44</v>
      </c>
      <c r="C60" s="9"/>
    </row>
    <row r="61" spans="1:3" ht="16.5" thickBot="1">
      <c r="A61" s="19" t="s">
        <v>45</v>
      </c>
      <c r="B61" s="44" t="s">
        <v>39</v>
      </c>
      <c r="C61" s="12"/>
    </row>
    <row r="62" spans="1:3" ht="15">
      <c r="A62" s="45" t="s">
        <v>64</v>
      </c>
      <c r="B62" s="2"/>
      <c r="C62" s="21"/>
    </row>
    <row r="63" spans="1:3" ht="16.5" thickBot="1">
      <c r="A63" s="46" t="s">
        <v>32</v>
      </c>
      <c r="B63" s="47" t="s">
        <v>31</v>
      </c>
      <c r="C63" s="48"/>
    </row>
    <row r="64" spans="1:3" ht="15.75" thickBot="1">
      <c r="A64" s="45" t="s">
        <v>91</v>
      </c>
      <c r="B64" s="2"/>
      <c r="C64" s="21"/>
    </row>
    <row r="65" spans="1:3" ht="16.5" thickBot="1">
      <c r="A65" s="49" t="s">
        <v>33</v>
      </c>
      <c r="B65" s="50" t="s">
        <v>49</v>
      </c>
      <c r="C65" s="51"/>
    </row>
  </sheetData>
  <mergeCells count="1">
    <mergeCell ref="A31:A34"/>
  </mergeCells>
  <hyperlinks>
    <hyperlink ref="A65536:C65536" location="CUPRINS!B37" display="CUPRINS!B37"/>
    <hyperlink ref="A65536:D65536" location="CUPRINS!B42" display="INAPOI LA CUPRIN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ialesi</dc:creator>
  <cp:keywords/>
  <dc:description/>
  <cp:lastModifiedBy>ialesi</cp:lastModifiedBy>
  <dcterms:created xsi:type="dcterms:W3CDTF">2006-03-09T21:32:39Z</dcterms:created>
  <dcterms:modified xsi:type="dcterms:W3CDTF">2006-03-09T21:42:03Z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